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FORMATO ST" sheetId="1" r:id="rId1"/>
    <sheet name="DATOS" sheetId="2" r:id="rId2"/>
  </sheets>
  <definedNames>
    <definedName name="_xlnm._FilterDatabase" localSheetId="0" hidden="1">'FORMATO ST'!$A$2:$K$47</definedName>
  </definedNames>
  <calcPr/>
</workbook>
</file>

<file path=xl/sharedStrings.xml><?xml version="1.0" encoding="utf-8"?>
<sst xmlns="http://schemas.openxmlformats.org/spreadsheetml/2006/main" uniqueCount="246" count="246">
  <si>
    <t>Formato de Servicio Técnico</t>
  </si>
  <si>
    <t>Nombre del cliente:</t>
  </si>
  <si>
    <t>Identificación</t>
  </si>
  <si>
    <t>Fecha recibido</t>
  </si>
  <si>
    <t>Teléfono fijo:</t>
  </si>
  <si>
    <t>Celular</t>
  </si>
  <si>
    <t>Fecha entrega</t>
  </si>
  <si>
    <t>Correo Electrónico:</t>
  </si>
  <si>
    <t>Dirección</t>
  </si>
  <si>
    <t>HARDWARE</t>
  </si>
  <si>
    <t>Computador</t>
  </si>
  <si>
    <t>Tipo:</t>
  </si>
  <si>
    <t>Marca:</t>
  </si>
  <si>
    <t>Modelo:</t>
  </si>
  <si>
    <t>Serial:</t>
  </si>
  <si>
    <t>Memoria Ram</t>
  </si>
  <si>
    <t xml:space="preserve">Marca:              </t>
  </si>
  <si>
    <t>Capacidad:</t>
  </si>
  <si>
    <t>Procesador</t>
  </si>
  <si>
    <t>Velocidad:</t>
  </si>
  <si>
    <t>Cantidad de núcleos:</t>
  </si>
  <si>
    <t>Almacenamiento</t>
  </si>
  <si>
    <t xml:space="preserve">Marca:  </t>
  </si>
  <si>
    <t>Unidad CD-DVD</t>
  </si>
  <si>
    <t>Bus:</t>
  </si>
  <si>
    <t>Board</t>
  </si>
  <si>
    <t>Monitor</t>
  </si>
  <si>
    <t>Cámara</t>
  </si>
  <si>
    <t xml:space="preserve">Integrada:   </t>
  </si>
  <si>
    <t>Teclado</t>
  </si>
  <si>
    <t>Tecnología:</t>
  </si>
  <si>
    <t>Ratón</t>
  </si>
  <si>
    <t>Tarjeta de Red</t>
  </si>
  <si>
    <t xml:space="preserve">Marca: </t>
  </si>
  <si>
    <t>Integrada:</t>
  </si>
  <si>
    <t>Estándar:</t>
  </si>
  <si>
    <t>Tarjeta de Sonido</t>
  </si>
  <si>
    <t xml:space="preserve">Integrada: </t>
  </si>
  <si>
    <t>Tarjeta de Video</t>
  </si>
  <si>
    <t xml:space="preserve">Memoria (MB): </t>
  </si>
  <si>
    <t>Cargador</t>
  </si>
  <si>
    <t>Fuente de Poder</t>
  </si>
  <si>
    <t>Watts:</t>
  </si>
  <si>
    <t>Puertos</t>
  </si>
  <si>
    <t>VGA</t>
  </si>
  <si>
    <t>Cantidad:</t>
  </si>
  <si>
    <t>USB 2.0</t>
  </si>
  <si>
    <t>Otros periféricos</t>
  </si>
  <si>
    <t xml:space="preserve">HDMI  </t>
  </si>
  <si>
    <t>USB 3.0</t>
  </si>
  <si>
    <t>DVI</t>
  </si>
  <si>
    <t>USB TIPO C</t>
  </si>
  <si>
    <t xml:space="preserve">Display Port   </t>
  </si>
  <si>
    <t>Otro</t>
  </si>
  <si>
    <t>SOFTWARE</t>
  </si>
  <si>
    <t>Sistema Operativo</t>
  </si>
  <si>
    <t xml:space="preserve">SO1: </t>
  </si>
  <si>
    <t>Licencia:</t>
  </si>
  <si>
    <t>Compilación:</t>
  </si>
  <si>
    <t>Arquitectura:</t>
  </si>
  <si>
    <t xml:space="preserve">SO2: </t>
  </si>
  <si>
    <t>Paquete Ofimático</t>
  </si>
  <si>
    <t>Nombre:</t>
  </si>
  <si>
    <t>Versión:</t>
  </si>
  <si>
    <t>Navegador(es)</t>
  </si>
  <si>
    <t>Antivirus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</si>
  <si>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</si>
  <si>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</si>
  <si>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</si>
  <si>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</si>
  <si>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</si>
  <si>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</si>
  <si>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</si>
  <si>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</si>
  <si>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</si>
  <si>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</si>
  <si>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</si>
  <si>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</si>
  <si>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</si>
  <si>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AIO</t>
  </si>
  <si>
    <t>Escritorio</t>
  </si>
  <si>
    <t>Portátil</t>
  </si>
  <si>
    <t>Equipo José Maria Vargas Vila</t>
  </si>
  <si>
    <t>Karol Stefania Reyes Zarta</t>
  </si>
  <si>
    <t>karolstefania95@gmail.com</t>
  </si>
  <si>
    <t>Colegió Jose Maria Vargas Vila</t>
  </si>
  <si>
    <t>Tipo: Portatil</t>
  </si>
  <si>
    <t xml:space="preserve">Tipo: </t>
  </si>
  <si>
    <t>Portatil</t>
  </si>
  <si>
    <t>Hp</t>
  </si>
  <si>
    <t>pavilion 15</t>
  </si>
  <si>
    <t>HP-PAV15-2025</t>
  </si>
  <si>
    <t xml:space="preserve">Marca: Kingston             </t>
  </si>
  <si>
    <t>Tipo: DDR4</t>
  </si>
  <si>
    <t>8GB</t>
  </si>
  <si>
    <t>Intel</t>
  </si>
  <si>
    <t>2.4 GHz</t>
  </si>
  <si>
    <t>i5-1135G7</t>
  </si>
  <si>
    <t>Western Digital</t>
  </si>
  <si>
    <t>SSD</t>
  </si>
  <si>
    <t>WD12345SSD</t>
  </si>
  <si>
    <t>512 GB</t>
  </si>
  <si>
    <t>No aplica</t>
  </si>
  <si>
    <t>Si</t>
  </si>
  <si>
    <t>512MB</t>
  </si>
  <si>
    <t>Alámbrica</t>
  </si>
  <si>
    <t>Intel AX201</t>
  </si>
  <si>
    <t>10/100Mbps</t>
  </si>
  <si>
    <t>AX</t>
  </si>
  <si>
    <t>HP Pavilion</t>
  </si>
  <si>
    <t>Integrado</t>
  </si>
  <si>
    <t>Sí</t>
  </si>
  <si>
    <t>Touchpad</t>
  </si>
  <si>
    <t>Adaptador cargador original HP</t>
  </si>
  <si>
    <t>SO1: Windows 10 pro reinstalado</t>
  </si>
  <si>
    <t>Microsoft offcice 2016</t>
  </si>
  <si>
    <t>Nombre: Edge</t>
  </si>
  <si>
    <t>Nombre: Chrome</t>
  </si>
  <si>
    <t>Versión: actualizados</t>
  </si>
  <si>
    <t>Versión: actualizado</t>
  </si>
  <si>
    <t>Versión: Actualizado</t>
  </si>
  <si>
    <t>Windows defender</t>
  </si>
  <si>
    <t>Actualizado</t>
  </si>
  <si>
    <t>Pdf Reader</t>
  </si>
  <si>
    <t>Nombre: Pdf Readee</t>
  </si>
  <si>
    <t>Nombre: Pdf Reader</t>
  </si>
  <si>
    <t>Nombre: VLG</t>
  </si>
  <si>
    <t>Intalados</t>
  </si>
  <si>
    <t>Intalado</t>
  </si>
  <si>
    <t>instalado</t>
  </si>
  <si>
    <t>Instalado</t>
  </si>
  <si>
    <t>SO1: Windows 10 pro 64 bits</t>
  </si>
  <si>
    <t>Instituciónal</t>
  </si>
  <si>
    <t>Institucional</t>
  </si>
  <si>
    <t>Microsoft offcice 2019</t>
  </si>
  <si>
    <t>Versión: Activo</t>
  </si>
  <si>
    <t>Licencia: Institucional</t>
  </si>
  <si>
    <t>Nombre: Zoom</t>
  </si>
  <si>
    <t>Nombre: Teems</t>
  </si>
  <si>
    <t>Funcionando</t>
  </si>
  <si>
    <t>Nombre: Teams</t>
  </si>
  <si>
    <t>Ninguna, Solo revisión preventiva</t>
  </si>
  <si>
    <t>x</t>
  </si>
  <si>
    <t xml:space="preserve"> Limpieza interna, Actualización de Drivers, Calibración baterias</t>
  </si>
  <si>
    <t>N/A</t>
  </si>
  <si>
    <t>KAROL STEFANIA REYES</t>
  </si>
  <si>
    <t>HP</t>
  </si>
  <si>
    <t>15.6 FHD</t>
  </si>
  <si>
    <t>HPMON156-2025</t>
  </si>
  <si>
    <t>LED IPS</t>
  </si>
  <si>
    <t>TrueVisión HD</t>
  </si>
  <si>
    <t>65W</t>
  </si>
  <si>
    <t xml:space="preserve">Cantidad: 2USB-A </t>
  </si>
  <si>
    <t>Cantidad: HDMI</t>
  </si>
  <si>
    <t xml:space="preserve">Cantidad: </t>
  </si>
  <si>
    <t>64-Bit</t>
  </si>
  <si>
    <t>Digital</t>
  </si>
  <si>
    <t>Versión: 129</t>
  </si>
  <si>
    <t xml:space="preserve">Windows </t>
  </si>
  <si>
    <t>Incluida</t>
  </si>
  <si>
    <t xml:space="preserve">Licencia: Gratuita </t>
  </si>
  <si>
    <t>5.17</t>
  </si>
  <si>
    <t>1.7</t>
  </si>
  <si>
    <t>Realtek Audio</t>
  </si>
  <si>
    <t>HPCG65-2025</t>
  </si>
  <si>
    <t>N/-</t>
  </si>
  <si>
    <t>Colegio Distrital José Maria Vargas Vila</t>
  </si>
  <si>
    <t>Institución Educativa</t>
  </si>
  <si>
    <t>Torre</t>
  </si>
  <si>
    <t>Microtorre</t>
  </si>
  <si>
    <t>EliteDesk</t>
  </si>
  <si>
    <t>HPEL800-2025</t>
  </si>
  <si>
    <t>EliteDesk 800 G3</t>
  </si>
  <si>
    <t xml:space="preserve">Marca: Crucial     </t>
  </si>
  <si>
    <t>16GB</t>
  </si>
  <si>
    <t>i7-7700</t>
  </si>
  <si>
    <t>3.6 GHz</t>
  </si>
  <si>
    <t>Seagate Barracuda</t>
  </si>
  <si>
    <t>HDD</t>
  </si>
  <si>
    <t>SGHDD</t>
  </si>
  <si>
    <t>HP Elite Display E202</t>
  </si>
  <si>
    <t>HP202MON-2025</t>
  </si>
  <si>
    <t xml:space="preserve">LED </t>
  </si>
  <si>
    <t>Hp DVD-RW</t>
  </si>
  <si>
    <t>HPDVDRW</t>
  </si>
  <si>
    <t>HPPRODESK</t>
  </si>
  <si>
    <t>MB-400</t>
  </si>
  <si>
    <t>No</t>
  </si>
  <si>
    <t>HP V214A</t>
  </si>
  <si>
    <t>HPV214-20205</t>
  </si>
  <si>
    <t>HP Óptico</t>
  </si>
  <si>
    <t>realtek</t>
  </si>
  <si>
    <t>Realtek Gigabit</t>
  </si>
  <si>
    <t>Realtek HD</t>
  </si>
  <si>
    <t>300W</t>
  </si>
  <si>
    <t>Cantidad: 2</t>
  </si>
  <si>
    <t>Cantidad: 4</t>
  </si>
  <si>
    <t>Cantidad: 1</t>
  </si>
  <si>
    <t>Activa</t>
  </si>
  <si>
    <t xml:space="preserve">Nombre: </t>
  </si>
  <si>
    <t xml:space="preserve">Versión: </t>
  </si>
  <si>
    <t>Nombre: N/A</t>
  </si>
  <si>
    <t>Nombre:  Adobe Reader Dc</t>
  </si>
  <si>
    <t xml:space="preserve">Licencia: </t>
  </si>
  <si>
    <t>Cambió de fuente de poder reinstalación SO.</t>
  </si>
  <si>
    <t>Cambió de fuente de poder, reinstalación SO.</t>
  </si>
  <si>
    <t>E202</t>
  </si>
  <si>
    <t>12.0.0</t>
  </si>
  <si>
    <t>No enciende pitidos al arrancar</t>
  </si>
  <si>
    <t xml:space="preserve">Fuente de poder con falla </t>
  </si>
  <si>
    <t>(Capacitores dañados por sobrecarga electrica).</t>
  </si>
  <si>
    <t>Voltajes inestables</t>
  </si>
  <si>
    <t>Remmplazo de fuente de poder por una nueva</t>
  </si>
  <si>
    <t>Prueba después, Ok.</t>
  </si>
  <si>
    <t>Reinstalación de Windows 10 Pro actualización de bios</t>
  </si>
  <si>
    <t>Fuente de cooler master 350w</t>
  </si>
  <si>
    <t>Tornilleria y limpieza</t>
  </si>
  <si>
    <t>013/07/2025</t>
  </si>
  <si>
    <t>Lenovo</t>
  </si>
  <si>
    <t>thinkpad L14 gen 2</t>
  </si>
  <si>
    <t>LNV-458796</t>
  </si>
  <si>
    <t>Marca: Samsug</t>
  </si>
  <si>
    <t>Intel core</t>
  </si>
  <si>
    <t>SSD Kington</t>
  </si>
  <si>
    <t>KNG12345SSD</t>
  </si>
  <si>
    <t>Lenovo OEM</t>
  </si>
  <si>
    <t>L14G2</t>
  </si>
  <si>
    <t>Touchpad+ mause USB Lenovo</t>
  </si>
  <si>
    <t>Intel Wi-fi 6</t>
  </si>
  <si>
    <t>10Mbps</t>
  </si>
  <si>
    <t xml:space="preserve">SO1: Windows 11 </t>
  </si>
  <si>
    <t>Microsoft offcice 365 Educativo</t>
  </si>
  <si>
    <t>Versión: 2407</t>
  </si>
  <si>
    <t>Nombre:  TeamViewer</t>
  </si>
  <si>
    <t>15.54.7</t>
  </si>
  <si>
    <t>El portatil se desconecta frecuentemente de la red Wi-fi del colegio y presenta lentitud al abrir aplicaciónes de Office</t>
  </si>
  <si>
    <t xml:space="preserve">Se encuentra controlador de red inalámbrica desactualizado y sobrecarga de aplicaciónes en segundo plano </t>
  </si>
  <si>
    <t>Actualización de driver Wi-Fi a la última versión</t>
  </si>
  <si>
    <t>Optimación de inicio automático</t>
  </si>
  <si>
    <t>Verificación de licencias y actualizaciónes de Office 365</t>
  </si>
  <si>
    <t>Acceso remoto</t>
  </si>
  <si>
    <t>ThinkVision 14</t>
  </si>
  <si>
    <t>MON-LVN-987654</t>
  </si>
  <si>
    <t>Cantidad: 3.2</t>
  </si>
  <si>
    <t>ADLX65YCC3A</t>
  </si>
  <si>
    <t>0/07/2025</t>
  </si>
</sst>
</file>

<file path=xl/styles.xml><?xml version="1.0" encoding="utf-8"?>
<styleSheet xmlns="http://schemas.openxmlformats.org/spreadsheetml/2006/main">
  <numFmts count="3">
    <numFmt numFmtId="0" formatCode="General"/>
    <numFmt numFmtId="14" formatCode="dd/mm/yyyy"/>
    <numFmt numFmtId="3" formatCode="#,##0"/>
  </numFmts>
  <fonts count="46">
    <font>
      <name val="Arial"/>
      <sz val="11"/>
    </font>
    <font>
      <name val="Calibri"/>
      <sz val="11"/>
      <color indexed="0"/>
    </font>
    <font>
      <name val="Calibri"/>
      <b/>
      <sz val="36"/>
      <color indexed="0"/>
    </font>
    <font>
      <name val="Arial"/>
      <sz val="11"/>
    </font>
    <font>
      <name val="Calibri"/>
      <b/>
      <sz val="11"/>
      <color indexed="0"/>
    </font>
    <font>
      <name val="Arial"/>
      <u/>
      <sz val="11"/>
      <color indexed="20"/>
    </font>
    <font>
      <name val="Tahoma"/>
      <b/>
      <sz val="14"/>
      <color indexed="0"/>
    </font>
    <font>
      <name val="Tahoma"/>
      <b/>
      <sz val="10"/>
      <color rgb="FF00000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9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1"/>
      <color indexed="0"/>
    </font>
    <font>
      <name val="Tahoma"/>
      <vertAlign val="superscript"/>
      <sz val="11"/>
      <color indexed="0"/>
    </font>
    <font>
      <name val="Tahoma"/>
      <sz val="8"/>
      <color rgb="FF000000"/>
    </font>
    <font>
      <name val="Tahoma"/>
      <vertAlign val="superscript"/>
      <sz val="11"/>
      <color indexed="0"/>
    </font>
    <font>
      <name val="Arial"/>
      <b/>
      <sz val="14"/>
      <color indexed="0"/>
    </font>
    <font>
      <name val="Tahoma"/>
      <b/>
      <sz val="11"/>
      <color indexed="0"/>
    </font>
  </fonts>
  <fills count="6">
    <fill>
      <patternFill patternType="none"/>
    </fill>
    <fill>
      <patternFill patternType="gray125"/>
    </fill>
    <fill>
      <patternFill patternType="solid">
        <fgColor rgb="FFBFEBA7"/>
        <bgColor rgb="FFBFEBA7"/>
      </patternFill>
    </fill>
    <fill>
      <patternFill patternType="solid">
        <fgColor rgb="FF7F7F7F"/>
        <bgColor rgb="FF7F7F7F"/>
      </patternFill>
    </fill>
    <fill>
      <patternFill patternType="solid">
        <fgColor rgb="FF9FD3F3"/>
        <bgColor rgb="FF9FD3F3"/>
      </patternFill>
    </fill>
    <fill>
      <patternFill patternType="solid">
        <fgColor rgb="FFF7CAAC"/>
        <bgColor rgb="FFF7CAAC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bottom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bottom"/>
    </xf>
    <xf numFmtId="0" fontId="3" fillId="0" borderId="3" xfId="0" applyFont="1" applyBorder="1" applyAlignment="1">
      <alignment vertical="bottom"/>
    </xf>
    <xf numFmtId="0" fontId="1" fillId="0" borderId="4" xfId="0" applyFont="1" applyBorder="1" applyAlignment="1">
      <alignment horizontal="center" vertical="bottom"/>
    </xf>
    <xf numFmtId="0" fontId="3" fillId="0" borderId="5" xfId="0" applyFont="1" applyBorder="1" applyAlignment="1">
      <alignment vertical="bottom"/>
    </xf>
    <xf numFmtId="0" fontId="3" fillId="0" borderId="6" xfId="0" applyFont="1" applyBorder="1" applyAlignment="1">
      <alignment vertical="bottom"/>
    </xf>
    <xf numFmtId="0" fontId="3" fillId="0" borderId="7" xfId="0" applyFont="1" applyBorder="1" applyAlignment="1">
      <alignment vertical="bottom"/>
    </xf>
    <xf numFmtId="0" fontId="3" fillId="0" borderId="8" xfId="0" applyFont="1" applyBorder="1" applyAlignment="1">
      <alignment vertical="bottom"/>
    </xf>
    <xf numFmtId="0" fontId="3" fillId="0" borderId="9" xfId="0" applyFont="1" applyBorder="1" applyAlignment="1">
      <alignment vertical="bottom"/>
    </xf>
    <xf numFmtId="0" fontId="3" fillId="0" borderId="10" xfId="0" applyFont="1" applyBorder="1" applyAlignment="1">
      <alignment vertical="bottom"/>
    </xf>
    <xf numFmtId="0" fontId="3" fillId="0" borderId="11" xfId="0" applyFont="1" applyBorder="1" applyAlignment="1">
      <alignment vertical="bottom"/>
    </xf>
    <xf numFmtId="0" fontId="3" fillId="0" borderId="12" xfId="0" applyFont="1" applyBorder="1" applyAlignment="1">
      <alignment vertical="bottom"/>
    </xf>
    <xf numFmtId="0" fontId="3" fillId="0" borderId="13" xfId="0" applyFont="1" applyBorder="1" applyAlignment="1">
      <alignment vertical="bottom"/>
    </xf>
    <xf numFmtId="0" fontId="3" fillId="0" borderId="14" xfId="0" applyFont="1" applyBorder="1" applyAlignment="1">
      <alignment vertical="bottom"/>
    </xf>
    <xf numFmtId="0" fontId="4" fillId="0" borderId="15" xfId="0" applyFont="1" applyBorder="1" applyAlignment="1">
      <alignment vertical="bottom" wrapText="1"/>
    </xf>
    <xf numFmtId="0" fontId="1" fillId="0" borderId="16" xfId="0" applyFont="1" applyBorder="1" applyAlignment="1">
      <alignment horizontal="left" vertical="bottom" wrapText="1"/>
    </xf>
    <xf numFmtId="0" fontId="3" fillId="0" borderId="17" xfId="0" applyFont="1" applyBorder="1" applyAlignment="1">
      <alignment vertical="bottom"/>
    </xf>
    <xf numFmtId="0" fontId="3" fillId="0" borderId="18" xfId="0" applyFont="1" applyBorder="1" applyAlignment="1">
      <alignment vertical="bottom"/>
    </xf>
    <xf numFmtId="0" fontId="1" fillId="0" borderId="16" xfId="0" applyFont="1" applyBorder="1" applyAlignment="1">
      <alignment horizontal="center" vertical="bottom" wrapText="1"/>
    </xf>
    <xf numFmtId="0" fontId="4" fillId="0" borderId="15" xfId="0" applyFont="1" applyBorder="1" applyAlignment="1">
      <alignment vertical="bottom"/>
    </xf>
    <xf numFmtId="14" fontId="1" fillId="0" borderId="16" xfId="0" applyNumberFormat="1" applyFont="1" applyBorder="1" applyAlignment="1">
      <alignment horizontal="center" vertical="bottom" wrapText="1"/>
    </xf>
    <xf numFmtId="0" fontId="1" fillId="0" borderId="4" xfId="0" applyFont="1" applyBorder="1" applyAlignment="1">
      <alignment horizontal="left" vertical="bottom" wrapText="1"/>
    </xf>
    <xf numFmtId="0" fontId="4" fillId="0" borderId="0" xfId="0" applyFont="1" applyAlignment="1">
      <alignment vertical="bottom"/>
    </xf>
    <xf numFmtId="14" fontId="1" fillId="0" borderId="16" xfId="0" applyNumberFormat="1" applyFont="1" applyBorder="1" applyAlignment="1">
      <alignment horizontal="center" vertical="bottom" wrapText="1"/>
    </xf>
    <xf numFmtId="0" fontId="5" fillId="0" borderId="16" xfId="0" applyFont="1" applyBorder="1" applyAlignment="1">
      <alignment horizontal="center" vertical="bottom"/>
    </xf>
    <xf numFmtId="0" fontId="4" fillId="0" borderId="16" xfId="0" applyFont="1" applyBorder="1" applyAlignment="1">
      <alignment horizontal="left" vertical="bottom"/>
    </xf>
    <xf numFmtId="0" fontId="1" fillId="0" borderId="16" xfId="0" applyFont="1" applyBorder="1" applyAlignment="1">
      <alignment horizontal="center" vertical="bottom"/>
    </xf>
    <xf numFmtId="0" fontId="6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bottom"/>
    </xf>
    <xf numFmtId="0" fontId="3" fillId="0" borderId="14" xfId="0" applyFont="1" applyBorder="1" applyAlignment="1">
      <alignment vertical="bottom"/>
    </xf>
    <xf numFmtId="0" fontId="7" fillId="2" borderId="10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2" borderId="1" xfId="0" applyFont="1" applyBorder="1" applyAlignment="1">
      <alignment vertical="center" wrapText="1"/>
    </xf>
    <xf numFmtId="0" fontId="14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20" fillId="0" borderId="15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1" fillId="0" borderId="16" xfId="0" applyFont="1" applyBorder="1" applyAlignment="1">
      <alignment horizontal="center" vertical="top" wrapText="1"/>
    </xf>
    <xf numFmtId="0" fontId="22" fillId="0" borderId="18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24" fillId="3" borderId="13" xfId="0" applyFont="1" applyFill="1" applyBorder="1" applyAlignment="1">
      <alignment vertical="top" wrapText="1"/>
    </xf>
    <xf numFmtId="0" fontId="25" fillId="3" borderId="19" xfId="0" applyFont="1" applyBorder="1" applyAlignment="1">
      <alignment vertical="top" wrapText="1"/>
    </xf>
    <xf numFmtId="0" fontId="26" fillId="3" borderId="14" xfId="0" applyFont="1" applyBorder="1" applyAlignment="1">
      <alignment vertical="top" wrapText="1"/>
    </xf>
    <xf numFmtId="0" fontId="27" fillId="0" borderId="13" xfId="0" applyFont="1" applyBorder="1" applyAlignment="1">
      <alignment vertical="center" wrapText="1"/>
    </xf>
    <xf numFmtId="0" fontId="28" fillId="0" borderId="5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30" fillId="3" borderId="13" xfId="0" applyFont="1" applyBorder="1" applyAlignment="1">
      <alignment horizontal="left" vertical="top" wrapText="1"/>
    </xf>
    <xf numFmtId="0" fontId="3" fillId="0" borderId="19" xfId="0" applyFont="1" applyBorder="1" applyAlignment="1">
      <alignment vertical="bottom"/>
    </xf>
    <xf numFmtId="0" fontId="7" fillId="2" borderId="15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7" fillId="2" borderId="1" xfId="0" applyFont="1" applyBorder="1" applyAlignment="1">
      <alignment vertical="center" wrapText="1"/>
    </xf>
    <xf numFmtId="0" fontId="32" fillId="0" borderId="10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4" fillId="0" borderId="13" xfId="0" applyFont="1" applyBorder="1" applyAlignment="1">
      <alignment horizontal="left" vertical="center" wrapText="1"/>
    </xf>
    <xf numFmtId="0" fontId="7" fillId="2" borderId="16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7" fillId="0" borderId="4" xfId="0" applyFont="1" applyBorder="1" applyAlignment="1">
      <alignment vertical="center" wrapText="1"/>
    </xf>
    <xf numFmtId="0" fontId="7" fillId="2" borderId="4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4" borderId="1" xfId="0" applyFont="1" applyBorder="1" applyAlignment="1">
      <alignment horizontal="left" vertical="center" wrapText="1"/>
    </xf>
    <xf numFmtId="3" fontId="38" fillId="0" borderId="16" xfId="0" applyNumberFormat="1" applyFont="1" applyBorder="1" applyAlignment="1">
      <alignment horizontal="center" vertical="center" wrapText="1"/>
    </xf>
    <xf numFmtId="0" fontId="40" fillId="0" borderId="18" xfId="0" applyFont="1" applyBorder="1" applyAlignment="1">
      <alignment vertical="center" wrapText="1"/>
    </xf>
    <xf numFmtId="0" fontId="41" fillId="0" borderId="16" xfId="0" applyFont="1" applyBorder="1" applyAlignment="1">
      <alignment horizontal="center" vertical="center" wrapText="1"/>
    </xf>
    <xf numFmtId="0" fontId="7" fillId="4" borderId="16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43" fillId="0" borderId="16" xfId="0" applyFont="1" applyBorder="1" applyAlignment="1">
      <alignment horizontal="left" vertical="center" wrapText="1"/>
    </xf>
    <xf numFmtId="0" fontId="7" fillId="4" borderId="4" xfId="0" applyFont="1" applyBorder="1" applyAlignment="1">
      <alignment horizontal="center" vertical="center" wrapText="1"/>
    </xf>
    <xf numFmtId="0" fontId="44" fillId="5" borderId="16" xfId="0" applyFont="1" applyFill="1" applyBorder="1" applyAlignment="1">
      <alignment horizontal="center" vertical="center" wrapText="1"/>
    </xf>
    <xf numFmtId="0" fontId="45" fillId="5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bottom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bottom"/>
    </xf>
    <xf numFmtId="0" fontId="1" fillId="0" borderId="2" xfId="0" applyFont="1" applyBorder="1" applyAlignment="1">
      <alignment vertical="bottom"/>
    </xf>
    <xf numFmtId="0" fontId="1" fillId="0" borderId="5" xfId="0" applyFont="1" applyBorder="1" applyAlignment="1">
      <alignment vertical="bottom"/>
    </xf>
    <xf numFmtId="0" fontId="1" fillId="0" borderId="8" xfId="0" applyFont="1" applyBorder="1" applyAlignment="1">
      <alignment vertical="bottom"/>
    </xf>
    <xf numFmtId="0" fontId="1" fillId="0" borderId="0" xfId="0" applyFont="1" applyAlignment="1">
      <alignment vertical="bottom"/>
    </xf>
    <xf numFmtId="0" fontId="1" fillId="0" borderId="9" xfId="0" applyFont="1" applyBorder="1" applyAlignment="1">
      <alignment vertical="bottom"/>
    </xf>
    <xf numFmtId="0" fontId="1" fillId="0" borderId="9" xfId="0" applyFont="1" applyBorder="1" applyAlignment="1">
      <alignment horizontal="center" vertical="bottom"/>
    </xf>
    <xf numFmtId="0" fontId="1" fillId="0" borderId="13" xfId="0" applyFont="1" applyBorder="1" applyAlignment="1">
      <alignment vertical="bottom"/>
    </xf>
    <xf numFmtId="0" fontId="1" fillId="0" borderId="19" xfId="0" applyFont="1" applyBorder="1" applyAlignment="1">
      <alignment vertical="bottom"/>
    </xf>
    <xf numFmtId="0" fontId="1" fillId="0" borderId="14" xfId="0" applyFont="1" applyBorder="1" applyAlignment="1">
      <alignment vertical="bottom"/>
    </xf>
    <xf numFmtId="0" fontId="4" fillId="5" borderId="4" xfId="0" applyFont="1" applyBorder="1" applyAlignment="1">
      <alignment horizontal="center" vertical="center"/>
    </xf>
    <xf numFmtId="0" fontId="4" fillId="5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bottom"/>
    </xf>
    <xf numFmtId="0" fontId="3" fillId="0" borderId="5" xfId="0" applyFont="1" applyBorder="1" applyAlignment="1">
      <alignment vertical="bottom"/>
    </xf>
    <xf numFmtId="0" fontId="4" fillId="5" borderId="2" xfId="0" applyFont="1" applyBorder="1" applyAlignment="1">
      <alignment horizontal="center" vertical="center"/>
    </xf>
    <xf numFmtId="0" fontId="1" fillId="0" borderId="22" xfId="0" applyFont="1" applyBorder="1" applyAlignment="1">
      <alignment vertical="bottom"/>
    </xf>
    <xf numFmtId="0" fontId="1" fillId="0" borderId="22" xfId="0" applyFont="1" applyBorder="1" applyAlignment="1">
      <alignment horizontal="center" vertical="bottom"/>
    </xf>
    <xf numFmtId="0" fontId="3" fillId="0" borderId="23" xfId="0" applyFont="1" applyBorder="1" applyAlignment="1">
      <alignment vertical="bottom"/>
    </xf>
    <xf numFmtId="0" fontId="3" fillId="0" borderId="24" xfId="0" applyFont="1" applyBorder="1" applyAlignment="1">
      <alignment vertical="bottom"/>
    </xf>
    <xf numFmtId="0" fontId="1" fillId="0" borderId="23" xfId="0" applyFont="1" applyBorder="1" applyAlignment="1">
      <alignment horizontal="center" vertical="bottom"/>
    </xf>
    <xf numFmtId="0" fontId="1" fillId="0" borderId="25" xfId="0" applyFont="1" applyBorder="1" applyAlignment="1">
      <alignment vertical="bottom"/>
    </xf>
    <xf numFmtId="0" fontId="1" fillId="0" borderId="25" xfId="0" applyFont="1" applyBorder="1" applyAlignment="1">
      <alignment horizontal="center" vertical="bottom"/>
    </xf>
    <xf numFmtId="0" fontId="3" fillId="0" borderId="26" xfId="0" applyFont="1" applyBorder="1" applyAlignment="1">
      <alignment vertical="bottom"/>
    </xf>
    <xf numFmtId="0" fontId="3" fillId="0" borderId="27" xfId="0" applyFont="1" applyBorder="1" applyAlignment="1">
      <alignment vertical="bottom"/>
    </xf>
    <xf numFmtId="0" fontId="1" fillId="0" borderId="26" xfId="0" applyFont="1" applyBorder="1" applyAlignment="1">
      <alignment horizontal="center" vertical="bottom"/>
    </xf>
    <xf numFmtId="0" fontId="1" fillId="0" borderId="28" xfId="0" applyFont="1" applyBorder="1" applyAlignment="1">
      <alignment vertical="bottom"/>
    </xf>
    <xf numFmtId="0" fontId="1" fillId="0" borderId="28" xfId="0" applyFont="1" applyBorder="1" applyAlignment="1">
      <alignment horizontal="center" vertical="bottom"/>
    </xf>
    <xf numFmtId="0" fontId="3" fillId="0" borderId="29" xfId="0" applyFont="1" applyBorder="1" applyAlignment="1">
      <alignment vertical="bottom"/>
    </xf>
    <xf numFmtId="0" fontId="3" fillId="0" borderId="30" xfId="0" applyFont="1" applyBorder="1" applyAlignment="1">
      <alignment vertical="bottom"/>
    </xf>
    <xf numFmtId="0" fontId="1" fillId="0" borderId="29" xfId="0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1552869</xdr:colOff>
      <xdr:row>22</xdr:row>
      <xdr:rowOff>11980</xdr:rowOff>
    </xdr:from>
    <xdr:to>
      <xdr:col>2</xdr:col>
      <xdr:colOff>48656</xdr:colOff>
      <xdr:row>22</xdr:row>
      <xdr:rowOff>164306</xdr:rowOff>
    </xdr:to>
    <xdr:sp macro="" textlink="">
      <xdr:nvSpPr>
        <xdr:cNvPr id="2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1552869</xdr:colOff>
      <xdr:row>23</xdr:row>
      <xdr:rowOff>11980</xdr:rowOff>
    </xdr:from>
    <xdr:to>
      <xdr:col>2</xdr:col>
      <xdr:colOff>48656</xdr:colOff>
      <xdr:row>23</xdr:row>
      <xdr:rowOff>164306</xdr:rowOff>
    </xdr:to>
    <xdr:sp macro="" textlink="">
      <xdr:nvSpPr>
        <xdr:cNvPr id="3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1552869</xdr:colOff>
      <xdr:row>24</xdr:row>
      <xdr:rowOff>0</xdr:rowOff>
    </xdr:from>
    <xdr:to>
      <xdr:col>2</xdr:col>
      <xdr:colOff>48656</xdr:colOff>
      <xdr:row>24</xdr:row>
      <xdr:rowOff>152362</xdr:rowOff>
    </xdr:to>
    <xdr:sp macro="" textlink="">
      <xdr:nvSpPr>
        <xdr:cNvPr id="4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1</xdr:col>
      <xdr:colOff>1552869</xdr:colOff>
      <xdr:row>25</xdr:row>
      <xdr:rowOff>11980</xdr:rowOff>
    </xdr:from>
    <xdr:to>
      <xdr:col>2</xdr:col>
      <xdr:colOff>48656</xdr:colOff>
      <xdr:row>25</xdr:row>
      <xdr:rowOff>164306</xdr:rowOff>
    </xdr:to>
    <xdr:sp macro="" textlink="">
      <xdr:nvSpPr>
        <xdr:cNvPr id="5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242075</xdr:colOff>
      <xdr:row>22</xdr:row>
      <xdr:rowOff>11980</xdr:rowOff>
    </xdr:from>
    <xdr:to>
      <xdr:col>4</xdr:col>
      <xdr:colOff>50897</xdr:colOff>
      <xdr:row>22</xdr:row>
      <xdr:rowOff>164306</xdr:rowOff>
    </xdr:to>
    <xdr:sp macro="" textlink="">
      <xdr:nvSpPr>
        <xdr:cNvPr id="6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242075</xdr:colOff>
      <xdr:row>23</xdr:row>
      <xdr:rowOff>11980</xdr:rowOff>
    </xdr:from>
    <xdr:to>
      <xdr:col>4</xdr:col>
      <xdr:colOff>50897</xdr:colOff>
      <xdr:row>23</xdr:row>
      <xdr:rowOff>164306</xdr:rowOff>
    </xdr:to>
    <xdr:sp macro="" textlink="">
      <xdr:nvSpPr>
        <xdr:cNvPr id="7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242075</xdr:colOff>
      <xdr:row>24</xdr:row>
      <xdr:rowOff>0</xdr:rowOff>
    </xdr:from>
    <xdr:to>
      <xdr:col>4</xdr:col>
      <xdr:colOff>50897</xdr:colOff>
      <xdr:row>24</xdr:row>
      <xdr:rowOff>152362</xdr:rowOff>
    </xdr:to>
    <xdr:sp macro="" textlink="">
      <xdr:nvSpPr>
        <xdr:cNvPr id="8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3</xdr:col>
      <xdr:colOff>242075</xdr:colOff>
      <xdr:row>25</xdr:row>
      <xdr:rowOff>11980</xdr:rowOff>
    </xdr:from>
    <xdr:to>
      <xdr:col>4</xdr:col>
      <xdr:colOff>50897</xdr:colOff>
      <xdr:row>25</xdr:row>
      <xdr:rowOff>164306</xdr:rowOff>
    </xdr:to>
    <xdr:sp macro="" textlink="">
      <xdr:nvSpPr>
        <xdr:cNvPr id="9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322981</xdr:colOff>
      <xdr:row>41</xdr:row>
      <xdr:rowOff>101203</xdr:rowOff>
    </xdr:from>
    <xdr:to>
      <xdr:col>2</xdr:col>
      <xdr:colOff>566265</xdr:colOff>
      <xdr:row>42</xdr:row>
      <xdr:rowOff>63289</xdr:rowOff>
    </xdr:to>
    <xdr:sp macro="" textlink="">
      <xdr:nvSpPr>
        <xdr:cNvPr id="10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2</xdr:col>
      <xdr:colOff>322981</xdr:colOff>
      <xdr:row>43</xdr:row>
      <xdr:rowOff>88292</xdr:rowOff>
    </xdr:from>
    <xdr:to>
      <xdr:col>2</xdr:col>
      <xdr:colOff>566265</xdr:colOff>
      <xdr:row>44</xdr:row>
      <xdr:rowOff>50787</xdr:rowOff>
    </xdr:to>
    <xdr:sp macro="" textlink="">
      <xdr:nvSpPr>
        <xdr:cNvPr id="11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236258</xdr:colOff>
      <xdr:row>1</xdr:row>
      <xdr:rowOff>25300</xdr:rowOff>
    </xdr:from>
    <xdr:to>
      <xdr:col>0</xdr:col>
      <xdr:colOff>1136149</xdr:colOff>
      <xdr:row>5</xdr:row>
      <xdr:rowOff>177105</xdr:rowOff>
    </xdr:to>
    <xdr:pic>
      <xdr:nvPicPr>
        <xdr:cNvPr id="12" name="image1.png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7460" y="228422"/>
          <a:ext cx="900316" cy="91368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256349</xdr:colOff>
      <xdr:row>1</xdr:row>
      <xdr:rowOff>25300</xdr:rowOff>
    </xdr:from>
    <xdr:to>
      <xdr:col>10</xdr:col>
      <xdr:colOff>558043</xdr:colOff>
      <xdr:row>5</xdr:row>
      <xdr:rowOff>177105</xdr:rowOff>
    </xdr:to>
    <xdr:pic>
      <xdr:nvPicPr>
        <xdr:cNvPr id="13" name="image2.png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260309" y="228422"/>
          <a:ext cx="890793" cy="91368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mailto:karolstefania95@gmail.com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L55"/>
  <sheetViews>
    <sheetView tabSelected="1" workbookViewId="0" topLeftCell="H7" showGridLines="0" zoomScale="98">
      <selection activeCell="J8" sqref="J8:K8"/>
    </sheetView>
  </sheetViews>
  <sheetFormatPr defaultRowHeight="15.0" customHeight="1" defaultColWidth="14"/>
  <cols>
    <col min="1" max="1" customWidth="1" width="23.566406" style="0"/>
    <col min="2" max="2" customWidth="1" width="33.632812" style="0"/>
    <col min="3" max="3" customWidth="1" width="13.136719" style="0"/>
    <col min="4" max="4" customWidth="1" width="5.2460938" style="0"/>
    <col min="5" max="5" customWidth="1" width="12.859375" style="0"/>
    <col min="6" max="6" customWidth="1" width="14.707031" style="0"/>
    <col min="7" max="7" customWidth="1" width="18.152344" style="0"/>
    <col min="8" max="8" customWidth="1" width="10.707031" style="0"/>
    <col min="9" max="9" customWidth="1" width="15.2890625" style="0"/>
    <col min="10" max="10" customWidth="1" width="9.0" style="0"/>
    <col min="11" max="11" customWidth="1" width="17.0" style="0"/>
  </cols>
  <sheetData>
    <row r="2" spans="8:8" ht="15.0">
      <c r="A2" s="1"/>
      <c r="B2" s="2" t="s">
        <v>0</v>
      </c>
      <c r="C2" s="3"/>
      <c r="D2" s="3"/>
      <c r="E2" s="3"/>
      <c r="F2" s="3"/>
      <c r="G2" s="3"/>
      <c r="H2" s="3"/>
      <c r="I2" s="4"/>
      <c r="J2" s="5"/>
      <c r="K2" s="6"/>
    </row>
    <row r="3" spans="8:8" ht="15.0">
      <c r="A3" s="7"/>
      <c r="I3" s="8"/>
      <c r="J3" s="9"/>
      <c r="K3" s="10"/>
    </row>
    <row r="4" spans="8:8" ht="15.0">
      <c r="A4" s="7"/>
      <c r="I4" s="8"/>
      <c r="J4" s="9"/>
      <c r="K4" s="10"/>
    </row>
    <row r="5" spans="8:8" ht="15.0">
      <c r="A5" s="7"/>
      <c r="I5" s="8"/>
      <c r="J5" s="9"/>
      <c r="K5" s="10"/>
    </row>
    <row r="6" spans="8:8" ht="15.0">
      <c r="A6" s="11"/>
      <c r="B6" s="12"/>
      <c r="C6" s="12"/>
      <c r="D6" s="12"/>
      <c r="E6" s="12"/>
      <c r="F6" s="12"/>
      <c r="G6" s="12"/>
      <c r="H6" s="12"/>
      <c r="I6" s="13"/>
      <c r="J6" s="14"/>
      <c r="K6" s="15"/>
    </row>
    <row r="7" spans="8:8" ht="16.5" customHeight="1">
      <c r="A7" s="16" t="s">
        <v>1</v>
      </c>
      <c r="B7" s="17" t="s">
        <v>166</v>
      </c>
      <c r="C7" s="18"/>
      <c r="D7" s="18"/>
      <c r="E7" s="19"/>
      <c r="F7" s="16" t="s">
        <v>2</v>
      </c>
      <c r="G7" s="20" t="s">
        <v>144</v>
      </c>
      <c r="H7" s="19"/>
      <c r="I7" s="21" t="s">
        <v>3</v>
      </c>
      <c r="J7" s="22">
        <v>45782.0</v>
      </c>
      <c r="K7" s="19"/>
    </row>
    <row r="8" spans="8:8" ht="17.5">
      <c r="A8" s="16" t="s">
        <v>4</v>
      </c>
      <c r="B8" s="23" t="s">
        <v>165</v>
      </c>
      <c r="C8" s="3"/>
      <c r="D8" s="3"/>
      <c r="E8" s="6"/>
      <c r="F8" s="16" t="s">
        <v>5</v>
      </c>
      <c r="G8" s="20" t="s">
        <v>144</v>
      </c>
      <c r="H8" s="19"/>
      <c r="I8" s="24" t="s">
        <v>6</v>
      </c>
      <c r="J8" s="25">
        <v>45782.0</v>
      </c>
      <c r="K8" s="19"/>
    </row>
    <row r="9" spans="8:8" ht="24.4">
      <c r="A9" s="21" t="s">
        <v>7</v>
      </c>
      <c r="B9" s="26" t="s">
        <v>144</v>
      </c>
      <c r="C9" s="18"/>
      <c r="D9" s="18"/>
      <c r="E9" s="18"/>
      <c r="F9" s="19"/>
      <c r="G9" s="27" t="s">
        <v>8</v>
      </c>
      <c r="H9" s="19"/>
      <c r="I9" s="28" t="s">
        <v>167</v>
      </c>
      <c r="J9" s="18"/>
      <c r="K9" s="19"/>
    </row>
    <row r="10" spans="8:8" ht="15.0">
      <c r="A10" s="29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1"/>
    </row>
    <row r="11" spans="8:8" ht="16.5" customHeight="1">
      <c r="A11" s="32" t="s">
        <v>10</v>
      </c>
      <c r="B11" s="33" t="s">
        <v>87</v>
      </c>
      <c r="C11" s="34" t="s">
        <v>88</v>
      </c>
      <c r="D11" s="35" t="s">
        <v>12</v>
      </c>
      <c r="E11" s="36" t="s">
        <v>218</v>
      </c>
      <c r="F11" s="37" t="s">
        <v>13</v>
      </c>
      <c r="G11" s="35" t="s">
        <v>219</v>
      </c>
      <c r="H11" s="36" t="s">
        <v>14</v>
      </c>
      <c r="I11" s="38" t="s">
        <v>220</v>
      </c>
      <c r="J11" s="18"/>
      <c r="K11" s="19"/>
    </row>
    <row r="12" spans="8:8" ht="19.25">
      <c r="A12" s="39" t="s">
        <v>15</v>
      </c>
      <c r="B12" s="40" t="s">
        <v>221</v>
      </c>
      <c r="C12" s="36" t="s">
        <v>93</v>
      </c>
      <c r="D12" s="41" t="s">
        <v>17</v>
      </c>
      <c r="E12" s="37" t="s">
        <v>94</v>
      </c>
      <c r="F12" s="42" t="s">
        <v>18</v>
      </c>
      <c r="G12" s="43" t="s">
        <v>12</v>
      </c>
      <c r="H12" s="43" t="s">
        <v>95</v>
      </c>
      <c r="I12" s="43" t="s">
        <v>19</v>
      </c>
      <c r="J12" s="44" t="s">
        <v>96</v>
      </c>
      <c r="K12" s="19"/>
    </row>
    <row r="13" spans="8:8" ht="19.25">
      <c r="A13" s="11"/>
      <c r="B13" s="40" t="s">
        <v>16</v>
      </c>
      <c r="C13" s="45" t="s">
        <v>11</v>
      </c>
      <c r="D13" s="46" t="s">
        <v>17</v>
      </c>
      <c r="E13" s="47"/>
      <c r="F13" s="11"/>
      <c r="G13" s="48" t="s">
        <v>13</v>
      </c>
      <c r="H13" s="49" t="s">
        <v>97</v>
      </c>
      <c r="I13" s="48" t="s">
        <v>20</v>
      </c>
      <c r="J13" s="50">
        <v>4.0</v>
      </c>
      <c r="K13" s="15"/>
    </row>
    <row r="14" spans="8:8" ht="15.75" customHeight="1">
      <c r="A14" s="39" t="s">
        <v>21</v>
      </c>
      <c r="B14" s="51" t="s">
        <v>22</v>
      </c>
      <c r="C14" s="52" t="s">
        <v>223</v>
      </c>
      <c r="D14" s="53" t="s">
        <v>14</v>
      </c>
      <c r="E14" s="54" t="s">
        <v>224</v>
      </c>
      <c r="F14" s="51" t="s">
        <v>17</v>
      </c>
      <c r="G14" s="55" t="s">
        <v>101</v>
      </c>
      <c r="H14" s="19"/>
      <c r="I14" s="42" t="s">
        <v>23</v>
      </c>
      <c r="J14" s="51" t="s">
        <v>12</v>
      </c>
      <c r="K14" s="56" t="s">
        <v>144</v>
      </c>
    </row>
    <row r="15" spans="8:8" ht="15.0" customHeight="1">
      <c r="A15" s="7"/>
      <c r="B15" s="57" t="s">
        <v>11</v>
      </c>
      <c r="C15" s="51" t="s">
        <v>99</v>
      </c>
      <c r="D15" s="58" t="s">
        <v>24</v>
      </c>
      <c r="E15" s="37"/>
      <c r="F15" s="59"/>
      <c r="G15" s="60"/>
      <c r="H15" s="61"/>
      <c r="I15" s="11"/>
      <c r="J15" s="62" t="s">
        <v>11</v>
      </c>
      <c r="K15" s="36" t="s">
        <v>102</v>
      </c>
    </row>
    <row r="16" spans="8:8" ht="15.75" customHeight="1">
      <c r="A16" s="7"/>
      <c r="B16" s="51" t="s">
        <v>22</v>
      </c>
      <c r="C16" s="63"/>
      <c r="D16" s="64" t="s">
        <v>14</v>
      </c>
      <c r="E16" s="63"/>
      <c r="F16" s="51" t="s">
        <v>17</v>
      </c>
      <c r="G16" s="55"/>
      <c r="H16" s="19"/>
      <c r="I16" s="42" t="s">
        <v>25</v>
      </c>
      <c r="J16" s="51" t="s">
        <v>12</v>
      </c>
      <c r="K16" s="56" t="s">
        <v>225</v>
      </c>
    </row>
    <row r="17" spans="8:8" ht="15.75" customHeight="1">
      <c r="A17" s="11"/>
      <c r="B17" s="57" t="s">
        <v>11</v>
      </c>
      <c r="C17" s="51"/>
      <c r="D17" s="36" t="s">
        <v>24</v>
      </c>
      <c r="E17" s="37"/>
      <c r="F17" s="65"/>
      <c r="G17" s="66"/>
      <c r="H17" s="61"/>
      <c r="I17" s="11"/>
      <c r="J17" s="57" t="s">
        <v>13</v>
      </c>
      <c r="K17" s="51" t="s">
        <v>226</v>
      </c>
    </row>
    <row r="18" spans="8:8" ht="15.75" customHeight="1">
      <c r="A18" s="42" t="s">
        <v>26</v>
      </c>
      <c r="B18" s="36" t="s">
        <v>12</v>
      </c>
      <c r="C18" s="36" t="s">
        <v>218</v>
      </c>
      <c r="D18" s="36" t="s">
        <v>14</v>
      </c>
      <c r="E18" s="36" t="s">
        <v>242</v>
      </c>
      <c r="F18" s="42" t="s">
        <v>27</v>
      </c>
      <c r="G18" s="36" t="s">
        <v>28</v>
      </c>
      <c r="H18" s="36" t="s">
        <v>111</v>
      </c>
      <c r="I18" s="67" t="s">
        <v>29</v>
      </c>
      <c r="J18" s="36" t="s">
        <v>12</v>
      </c>
      <c r="K18" s="36" t="s">
        <v>111</v>
      </c>
    </row>
    <row r="19" spans="8:8" ht="17.45">
      <c r="A19" s="11"/>
      <c r="B19" s="36" t="s">
        <v>13</v>
      </c>
      <c r="C19" s="62" t="s">
        <v>241</v>
      </c>
      <c r="D19" s="36" t="s">
        <v>30</v>
      </c>
      <c r="E19" s="68" t="s">
        <v>182</v>
      </c>
      <c r="F19" s="11"/>
      <c r="G19" s="62" t="s">
        <v>12</v>
      </c>
      <c r="H19" s="68" t="s">
        <v>218</v>
      </c>
      <c r="I19" s="32" t="s">
        <v>31</v>
      </c>
      <c r="J19" s="36" t="s">
        <v>12</v>
      </c>
      <c r="K19" s="68" t="s">
        <v>227</v>
      </c>
    </row>
    <row r="20" spans="8:8" ht="15.0">
      <c r="A20" s="69" t="s">
        <v>32</v>
      </c>
      <c r="B20" s="70" t="s">
        <v>11</v>
      </c>
      <c r="C20" s="36" t="s">
        <v>105</v>
      </c>
      <c r="D20" s="34" t="s">
        <v>33</v>
      </c>
      <c r="E20" s="36" t="s">
        <v>228</v>
      </c>
      <c r="F20" s="34" t="s">
        <v>19</v>
      </c>
      <c r="G20" s="36" t="s">
        <v>229</v>
      </c>
      <c r="H20" s="34" t="s">
        <v>34</v>
      </c>
      <c r="I20" s="36" t="s">
        <v>103</v>
      </c>
      <c r="J20" s="71" t="s">
        <v>35</v>
      </c>
      <c r="K20" s="36" t="s">
        <v>108</v>
      </c>
    </row>
    <row r="21" spans="8:8" ht="15.75" customHeight="1">
      <c r="A21" s="67" t="s">
        <v>36</v>
      </c>
      <c r="B21" s="72" t="s">
        <v>12</v>
      </c>
      <c r="C21" s="36" t="s">
        <v>193</v>
      </c>
      <c r="D21" s="34" t="s">
        <v>37</v>
      </c>
      <c r="E21" s="36" t="s">
        <v>103</v>
      </c>
      <c r="F21" s="73" t="s">
        <v>38</v>
      </c>
      <c r="G21" s="19"/>
      <c r="H21" s="74" t="s">
        <v>34</v>
      </c>
      <c r="I21" s="33" t="s">
        <v>103</v>
      </c>
      <c r="J21" s="75" t="s">
        <v>39</v>
      </c>
      <c r="K21" s="33" t="s">
        <v>104</v>
      </c>
    </row>
    <row r="22" spans="8:8" ht="17.25" customHeight="1">
      <c r="A22" s="32" t="s">
        <v>40</v>
      </c>
      <c r="B22" s="36" t="s">
        <v>12</v>
      </c>
      <c r="C22" s="36" t="s">
        <v>218</v>
      </c>
      <c r="D22" s="36" t="s">
        <v>14</v>
      </c>
      <c r="E22" s="37" t="s">
        <v>244</v>
      </c>
      <c r="F22" s="73" t="s">
        <v>41</v>
      </c>
      <c r="G22" s="19"/>
      <c r="H22" s="76" t="s">
        <v>33</v>
      </c>
      <c r="I22" s="36" t="s">
        <v>89</v>
      </c>
      <c r="J22" s="35" t="s">
        <v>42</v>
      </c>
      <c r="K22" s="36" t="s">
        <v>194</v>
      </c>
    </row>
    <row r="23" spans="8:8" ht="17.25" customHeight="1">
      <c r="A23" s="42" t="s">
        <v>43</v>
      </c>
      <c r="B23" s="35" t="s">
        <v>44</v>
      </c>
      <c r="C23" s="36" t="s">
        <v>45</v>
      </c>
      <c r="D23" s="35" t="s">
        <v>46</v>
      </c>
      <c r="E23" s="36" t="s">
        <v>243</v>
      </c>
      <c r="F23" s="77" t="s">
        <v>47</v>
      </c>
      <c r="G23" s="6"/>
      <c r="H23" s="78" t="s">
        <v>144</v>
      </c>
      <c r="I23" s="18"/>
      <c r="J23" s="18"/>
      <c r="K23" s="19"/>
    </row>
    <row r="24" spans="8:8" ht="17.25" customHeight="1">
      <c r="A24" s="7"/>
      <c r="B24" s="35" t="s">
        <v>48</v>
      </c>
      <c r="C24" s="36" t="s">
        <v>154</v>
      </c>
      <c r="D24" s="35" t="s">
        <v>49</v>
      </c>
      <c r="E24" s="36" t="s">
        <v>197</v>
      </c>
      <c r="F24" s="9"/>
      <c r="G24" s="10"/>
      <c r="H24" s="76"/>
      <c r="I24" s="38"/>
      <c r="J24" s="18"/>
      <c r="K24" s="19"/>
    </row>
    <row r="25" spans="8:8" ht="15.75" customHeight="1">
      <c r="A25" s="7"/>
      <c r="B25" s="35" t="s">
        <v>50</v>
      </c>
      <c r="C25" s="36" t="s">
        <v>45</v>
      </c>
      <c r="D25" s="35" t="s">
        <v>51</v>
      </c>
      <c r="E25" s="36" t="s">
        <v>197</v>
      </c>
      <c r="F25" s="9"/>
      <c r="G25" s="10"/>
      <c r="H25" s="79"/>
      <c r="I25" s="3"/>
      <c r="J25" s="3"/>
      <c r="K25" s="6"/>
    </row>
    <row r="26" spans="8:8" ht="17.25" customHeight="1">
      <c r="A26" s="11"/>
      <c r="B26" s="35" t="s">
        <v>52</v>
      </c>
      <c r="C26" s="36" t="s">
        <v>45</v>
      </c>
      <c r="D26" s="35" t="s">
        <v>53</v>
      </c>
      <c r="E26" s="36" t="s">
        <v>197</v>
      </c>
      <c r="F26" s="14"/>
      <c r="G26" s="15"/>
      <c r="H26" s="78"/>
      <c r="I26" s="18"/>
      <c r="J26" s="18"/>
      <c r="K26" s="19"/>
    </row>
    <row r="27" spans="8:8" ht="18.75" customHeight="1">
      <c r="A27" s="80" t="s">
        <v>54</v>
      </c>
      <c r="B27" s="18"/>
      <c r="C27" s="18"/>
      <c r="D27" s="18"/>
      <c r="E27" s="18"/>
      <c r="F27" s="18"/>
      <c r="G27" s="18"/>
      <c r="H27" s="18"/>
      <c r="I27" s="18"/>
      <c r="J27" s="18"/>
      <c r="K27" s="19"/>
    </row>
    <row r="28" spans="8:8" ht="18.75" customHeight="1">
      <c r="A28" s="81" t="s">
        <v>55</v>
      </c>
      <c r="B28" s="35" t="s">
        <v>230</v>
      </c>
      <c r="C28" s="19"/>
      <c r="D28" s="36" t="s">
        <v>57</v>
      </c>
      <c r="E28" s="38" t="s">
        <v>198</v>
      </c>
      <c r="F28" s="19"/>
      <c r="G28" s="36" t="s">
        <v>58</v>
      </c>
      <c r="H28" s="82">
        <v>2.26313296E8</v>
      </c>
      <c r="I28" s="19"/>
      <c r="J28" s="36" t="s">
        <v>59</v>
      </c>
      <c r="K28" s="83" t="s">
        <v>155</v>
      </c>
    </row>
    <row r="29" spans="8:8" ht="18.75" customHeight="1">
      <c r="A29" s="11"/>
      <c r="B29" s="35" t="s">
        <v>60</v>
      </c>
      <c r="C29" s="18"/>
      <c r="D29" s="36" t="s">
        <v>57</v>
      </c>
      <c r="E29" s="84"/>
      <c r="F29" s="19"/>
      <c r="G29" s="36" t="s">
        <v>58</v>
      </c>
      <c r="H29" s="78"/>
      <c r="I29" s="19"/>
      <c r="J29" s="36" t="s">
        <v>59</v>
      </c>
      <c r="K29" s="83"/>
    </row>
    <row r="30" spans="8:8" ht="21.0" customHeight="1">
      <c r="A30" s="85" t="s">
        <v>61</v>
      </c>
      <c r="B30" s="86"/>
      <c r="C30" s="36" t="s">
        <v>62</v>
      </c>
      <c r="D30" s="38" t="s">
        <v>231</v>
      </c>
      <c r="E30" s="19"/>
      <c r="F30" s="87" t="s">
        <v>232</v>
      </c>
      <c r="G30" s="18"/>
      <c r="H30" s="87" t="s">
        <v>136</v>
      </c>
      <c r="I30" s="18"/>
      <c r="J30" s="18"/>
      <c r="K30" s="19"/>
    </row>
    <row r="31" spans="8:8" ht="15.75" customHeight="1">
      <c r="A31" s="81" t="s">
        <v>64</v>
      </c>
      <c r="B31" s="35" t="s">
        <v>201</v>
      </c>
      <c r="C31" s="18"/>
      <c r="D31" s="35" t="s">
        <v>200</v>
      </c>
      <c r="E31" s="18"/>
      <c r="F31" s="88" t="s">
        <v>65</v>
      </c>
      <c r="G31" s="6"/>
      <c r="H31" s="36" t="s">
        <v>62</v>
      </c>
      <c r="I31" s="78" t="s">
        <v>121</v>
      </c>
      <c r="J31" s="18"/>
      <c r="K31" s="19"/>
    </row>
    <row r="32" spans="8:8" ht="15.75" customHeight="1">
      <c r="A32" s="7"/>
      <c r="B32" s="35" t="s">
        <v>199</v>
      </c>
      <c r="C32" s="18"/>
      <c r="D32" s="35" t="s">
        <v>200</v>
      </c>
      <c r="E32" s="18"/>
      <c r="F32" s="9"/>
      <c r="G32" s="10"/>
      <c r="H32" s="36" t="s">
        <v>57</v>
      </c>
      <c r="I32" s="78" t="s">
        <v>159</v>
      </c>
      <c r="J32" s="18"/>
      <c r="K32" s="19"/>
    </row>
    <row r="33" spans="8:8" ht="15.75" customHeight="1">
      <c r="A33" s="11"/>
      <c r="B33" s="35" t="s">
        <v>62</v>
      </c>
      <c r="C33" s="18"/>
      <c r="D33" s="35" t="s">
        <v>63</v>
      </c>
      <c r="E33" s="18"/>
      <c r="F33" s="14"/>
      <c r="G33" s="15"/>
      <c r="H33" s="36" t="s">
        <v>63</v>
      </c>
      <c r="I33" s="78" t="s">
        <v>122</v>
      </c>
      <c r="J33" s="18"/>
      <c r="K33" s="19"/>
    </row>
    <row r="34" spans="8:8" ht="15.75" customHeight="1">
      <c r="A34" s="81" t="s">
        <v>66</v>
      </c>
      <c r="B34" s="35" t="s">
        <v>233</v>
      </c>
      <c r="C34" s="18"/>
      <c r="D34" s="19"/>
      <c r="E34" s="35" t="s">
        <v>136</v>
      </c>
      <c r="F34" s="18"/>
      <c r="G34" s="18"/>
      <c r="H34" s="19"/>
      <c r="I34" s="36" t="s">
        <v>63</v>
      </c>
      <c r="J34" s="78" t="s">
        <v>234</v>
      </c>
      <c r="K34" s="19"/>
    </row>
    <row r="35" spans="8:8" ht="15.75" customHeight="1">
      <c r="A35" s="7"/>
      <c r="B35" s="35" t="s">
        <v>199</v>
      </c>
      <c r="C35" s="18"/>
      <c r="D35" s="19"/>
      <c r="E35" s="35" t="s">
        <v>203</v>
      </c>
      <c r="F35" s="18"/>
      <c r="G35" s="18"/>
      <c r="H35" s="19"/>
      <c r="I35" s="36" t="s">
        <v>63</v>
      </c>
      <c r="J35" s="78"/>
      <c r="K35" s="19"/>
    </row>
    <row r="36" spans="8:8" ht="15.75" customHeight="1">
      <c r="A36" s="11"/>
      <c r="B36" s="35" t="s">
        <v>62</v>
      </c>
      <c r="C36" s="18"/>
      <c r="D36" s="19"/>
      <c r="E36" s="35" t="s">
        <v>57</v>
      </c>
      <c r="F36" s="18"/>
      <c r="G36" s="18"/>
      <c r="H36" s="19"/>
      <c r="I36" s="36" t="s">
        <v>63</v>
      </c>
      <c r="J36" s="78"/>
      <c r="K36" s="19"/>
    </row>
    <row r="37" spans="8:8" ht="15.75" customHeight="1">
      <c r="A37" s="89" t="s">
        <v>67</v>
      </c>
      <c r="B37" s="18"/>
      <c r="C37" s="18"/>
      <c r="D37" s="18"/>
      <c r="E37" s="18"/>
      <c r="F37" s="18"/>
      <c r="G37" s="18"/>
      <c r="H37" s="18"/>
      <c r="I37" s="18"/>
      <c r="J37" s="18"/>
      <c r="K37" s="19"/>
    </row>
    <row r="38" spans="8:8" ht="15.75" customHeight="1">
      <c r="A38" s="90" t="s">
        <v>68</v>
      </c>
      <c r="B38" s="5" t="s">
        <v>235</v>
      </c>
      <c r="C38" s="3"/>
      <c r="D38" s="3"/>
      <c r="E38" s="3"/>
      <c r="F38" s="3"/>
      <c r="G38" s="3"/>
      <c r="H38" s="3"/>
      <c r="I38" s="3"/>
      <c r="J38" s="3"/>
      <c r="K38" s="6"/>
    </row>
    <row r="39" spans="8:8" ht="15.75" customHeight="1">
      <c r="A39" s="7"/>
      <c r="B39" s="9"/>
      <c r="K39" s="10"/>
    </row>
    <row r="40" spans="8:8" ht="15.75" customHeight="1">
      <c r="A40" s="7"/>
      <c r="B40" s="9"/>
      <c r="K40" s="10"/>
    </row>
    <row r="41" spans="8:8" ht="15.75" customHeight="1">
      <c r="A41" s="11"/>
      <c r="B41" s="14"/>
      <c r="C41" s="91"/>
      <c r="D41" s="91"/>
      <c r="E41" s="91"/>
      <c r="F41" s="91"/>
      <c r="G41" s="91"/>
      <c r="H41" s="91"/>
      <c r="I41" s="91"/>
      <c r="J41" s="91"/>
      <c r="K41" s="15"/>
    </row>
    <row r="42" spans="8:8" ht="15.0" customHeight="1">
      <c r="A42" s="90" t="s">
        <v>69</v>
      </c>
      <c r="B42" s="92" t="s">
        <v>70</v>
      </c>
      <c r="C42" s="1"/>
      <c r="D42" s="93" t="s">
        <v>71</v>
      </c>
      <c r="E42" s="94"/>
      <c r="F42" s="94"/>
      <c r="G42" s="94"/>
      <c r="H42" s="94"/>
      <c r="I42" s="94"/>
      <c r="J42" s="94"/>
      <c r="K42" s="95"/>
    </row>
    <row r="43" spans="8:8" ht="15.75" customHeight="1">
      <c r="A43" s="7"/>
      <c r="B43" s="11"/>
      <c r="C43" s="11"/>
      <c r="D43" s="96"/>
      <c r="E43" s="97" t="s">
        <v>205</v>
      </c>
      <c r="F43" s="97"/>
      <c r="G43" s="97"/>
      <c r="H43" s="97"/>
      <c r="I43" s="97"/>
      <c r="J43" s="97"/>
      <c r="K43" s="98"/>
    </row>
    <row r="44" spans="8:8" ht="15.75" customHeight="1">
      <c r="A44" s="7"/>
      <c r="B44" s="92" t="s">
        <v>240</v>
      </c>
      <c r="C44" s="99" t="s">
        <v>142</v>
      </c>
      <c r="D44" s="96"/>
      <c r="E44" s="97"/>
      <c r="F44" s="97"/>
      <c r="G44" s="97"/>
      <c r="H44" s="97"/>
      <c r="I44" s="97"/>
      <c r="J44" s="97"/>
      <c r="K44" s="98"/>
    </row>
    <row r="45" spans="8:8" ht="15.75" customHeight="1">
      <c r="A45" s="11"/>
      <c r="B45" s="11"/>
      <c r="C45" s="15"/>
      <c r="D45" s="100"/>
      <c r="E45" s="101"/>
      <c r="F45" s="101"/>
      <c r="G45" s="101"/>
      <c r="H45" s="101"/>
      <c r="I45" s="101"/>
      <c r="J45" s="101"/>
      <c r="K45" s="102"/>
    </row>
    <row r="46" spans="8:8" ht="15.75" customHeight="1">
      <c r="A46" s="103" t="s">
        <v>73</v>
      </c>
      <c r="B46" s="104" t="s">
        <v>74</v>
      </c>
      <c r="C46" s="105"/>
      <c r="D46" s="106"/>
      <c r="E46" s="104" t="s">
        <v>75</v>
      </c>
      <c r="F46" s="105"/>
      <c r="G46" s="106"/>
      <c r="H46" s="104" t="s">
        <v>76</v>
      </c>
      <c r="I46" s="106"/>
      <c r="J46" s="107" t="s">
        <v>77</v>
      </c>
      <c r="K46" s="106"/>
    </row>
    <row r="47" spans="8:8" ht="15.75" customHeight="1">
      <c r="A47" s="108" t="s">
        <v>235</v>
      </c>
      <c r="B47" s="109" t="s">
        <v>236</v>
      </c>
      <c r="C47" s="110"/>
      <c r="D47" s="111"/>
      <c r="E47" s="109" t="s">
        <v>237</v>
      </c>
      <c r="F47" s="110"/>
      <c r="G47" s="111"/>
      <c r="H47" s="109" t="s">
        <v>144</v>
      </c>
      <c r="I47" s="111"/>
      <c r="J47" s="112" t="s">
        <v>145</v>
      </c>
      <c r="K47" s="111"/>
    </row>
    <row r="48" spans="8:8" ht="15.75" customHeight="1">
      <c r="A48" s="113"/>
      <c r="B48" s="114"/>
      <c r="C48" s="115"/>
      <c r="D48" s="116"/>
      <c r="E48" s="114" t="s">
        <v>238</v>
      </c>
      <c r="F48" s="115"/>
      <c r="G48" s="116"/>
      <c r="H48" s="114"/>
      <c r="I48" s="116"/>
      <c r="J48" s="117"/>
      <c r="K48" s="116"/>
    </row>
    <row r="49" spans="8:8" ht="15.75" customHeight="1">
      <c r="A49" s="113"/>
      <c r="B49" s="114"/>
      <c r="C49" s="115"/>
      <c r="D49" s="116"/>
      <c r="E49" s="114" t="s">
        <v>239</v>
      </c>
      <c r="F49" s="115"/>
      <c r="G49" s="116"/>
      <c r="H49" s="114"/>
      <c r="I49" s="116"/>
      <c r="J49" s="117"/>
      <c r="K49" s="116"/>
    </row>
    <row r="50" spans="8:8" ht="15.75" customHeight="1">
      <c r="A50" s="113"/>
      <c r="B50" s="114"/>
      <c r="C50" s="115"/>
      <c r="D50" s="116"/>
      <c r="E50" s="114"/>
      <c r="F50" s="115"/>
      <c r="G50" s="116"/>
      <c r="H50" s="114"/>
      <c r="I50" s="116"/>
      <c r="J50" s="117"/>
      <c r="K50" s="116"/>
    </row>
    <row r="51" spans="8:8" ht="15.75" customHeight="1">
      <c r="A51" s="113"/>
      <c r="B51" s="114"/>
      <c r="C51" s="115"/>
      <c r="D51" s="116"/>
      <c r="E51" s="114"/>
      <c r="F51" s="115"/>
      <c r="G51" s="116"/>
      <c r="H51" s="114"/>
      <c r="I51" s="116"/>
      <c r="J51" s="117"/>
      <c r="K51" s="116"/>
    </row>
    <row r="52" spans="8:8" ht="15.75" customHeight="1">
      <c r="A52" s="113"/>
      <c r="B52" s="114"/>
      <c r="C52" s="115"/>
      <c r="D52" s="116"/>
      <c r="E52" s="114"/>
      <c r="F52" s="115"/>
      <c r="G52" s="116"/>
      <c r="H52" s="114"/>
      <c r="I52" s="116"/>
      <c r="J52" s="117"/>
      <c r="K52" s="116"/>
    </row>
    <row r="53" spans="8:8" ht="15.75" customHeight="1">
      <c r="A53" s="113"/>
      <c r="B53" s="114"/>
      <c r="C53" s="115"/>
      <c r="D53" s="116"/>
      <c r="E53" s="114"/>
      <c r="F53" s="115"/>
      <c r="G53" s="116"/>
      <c r="H53" s="114"/>
      <c r="I53" s="116"/>
      <c r="J53" s="117"/>
      <c r="K53" s="116"/>
    </row>
    <row r="54" spans="8:8" ht="15.75" customHeight="1">
      <c r="A54" s="113"/>
      <c r="B54" s="114"/>
      <c r="C54" s="115"/>
      <c r="D54" s="116"/>
      <c r="E54" s="114"/>
      <c r="F54" s="115"/>
      <c r="G54" s="116"/>
      <c r="H54" s="114"/>
      <c r="I54" s="116"/>
      <c r="J54" s="117"/>
      <c r="K54" s="116"/>
    </row>
    <row r="55" spans="8:8" ht="15.75" customHeight="1">
      <c r="A55" s="118"/>
      <c r="B55" s="119"/>
      <c r="C55" s="120"/>
      <c r="D55" s="121"/>
      <c r="E55" s="119"/>
      <c r="F55" s="120"/>
      <c r="G55" s="121"/>
      <c r="H55" s="119"/>
      <c r="I55" s="121"/>
      <c r="J55" s="122"/>
      <c r="K55" s="121"/>
    </row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mergeCells count="114">
    <mergeCell ref="J8:K8"/>
    <mergeCell ref="H30:K30"/>
    <mergeCell ref="F18:F19"/>
    <mergeCell ref="J35:K35"/>
    <mergeCell ref="H28:I28"/>
    <mergeCell ref="J53:K53"/>
    <mergeCell ref="B38:K41"/>
    <mergeCell ref="B46:D46"/>
    <mergeCell ref="E48:G48"/>
    <mergeCell ref="B28:C28"/>
    <mergeCell ref="G8:H8"/>
    <mergeCell ref="I24:K24"/>
    <mergeCell ref="F30:G30"/>
    <mergeCell ref="A23:A26"/>
    <mergeCell ref="J51:K51"/>
    <mergeCell ref="B31:C31"/>
    <mergeCell ref="B29:C29"/>
    <mergeCell ref="H48:I48"/>
    <mergeCell ref="B35:D35"/>
    <mergeCell ref="E46:G46"/>
    <mergeCell ref="C44:C45"/>
    <mergeCell ref="B32:C32"/>
    <mergeCell ref="D30:E30"/>
    <mergeCell ref="D31:E31"/>
    <mergeCell ref="J46:K46"/>
    <mergeCell ref="B33:C33"/>
    <mergeCell ref="B48:D48"/>
    <mergeCell ref="D32:E32"/>
    <mergeCell ref="I31:K31"/>
    <mergeCell ref="E53:G53"/>
    <mergeCell ref="J55:K55"/>
    <mergeCell ref="J54:K54"/>
    <mergeCell ref="E51:G51"/>
    <mergeCell ref="H52:I52"/>
    <mergeCell ref="E50:G50"/>
    <mergeCell ref="J7:K7"/>
    <mergeCell ref="A18:A19"/>
    <mergeCell ref="F23:G26"/>
    <mergeCell ref="G7:H7"/>
    <mergeCell ref="B2:I6"/>
    <mergeCell ref="E49:G49"/>
    <mergeCell ref="B52:D52"/>
    <mergeCell ref="E54:G54"/>
    <mergeCell ref="H53:I53"/>
    <mergeCell ref="B50:D50"/>
    <mergeCell ref="H47:I47"/>
    <mergeCell ref="B49:D49"/>
    <mergeCell ref="A37:K37"/>
    <mergeCell ref="A27:K27"/>
    <mergeCell ref="I14:I15"/>
    <mergeCell ref="H25:K25"/>
    <mergeCell ref="F21:G21"/>
    <mergeCell ref="I9:K9"/>
    <mergeCell ref="I16:I17"/>
    <mergeCell ref="H26:K26"/>
    <mergeCell ref="H49:I49"/>
    <mergeCell ref="B54:D54"/>
    <mergeCell ref="E55:G55"/>
    <mergeCell ref="H46:I46"/>
    <mergeCell ref="A42:A45"/>
    <mergeCell ref="A34:A36"/>
    <mergeCell ref="B36:D36"/>
    <mergeCell ref="J52:K52"/>
    <mergeCell ref="E34:H34"/>
    <mergeCell ref="J47:K47"/>
    <mergeCell ref="E36:H36"/>
    <mergeCell ref="J48:K48"/>
    <mergeCell ref="J50:K50"/>
    <mergeCell ref="B7:E7"/>
    <mergeCell ref="F22:G22"/>
    <mergeCell ref="J13:K13"/>
    <mergeCell ref="B8:E8"/>
    <mergeCell ref="B9:F9"/>
    <mergeCell ref="J12:K12"/>
    <mergeCell ref="G9:H9"/>
    <mergeCell ref="E47:G47"/>
    <mergeCell ref="B53:D53"/>
    <mergeCell ref="H54:I54"/>
    <mergeCell ref="C42:C43"/>
    <mergeCell ref="D33:E33"/>
    <mergeCell ref="A31:A33"/>
    <mergeCell ref="H29:I29"/>
    <mergeCell ref="A28:A29"/>
    <mergeCell ref="J2:K6"/>
    <mergeCell ref="F17:G17"/>
    <mergeCell ref="I32:K32"/>
    <mergeCell ref="I33:K33"/>
    <mergeCell ref="B51:D51"/>
    <mergeCell ref="H55:I55"/>
    <mergeCell ref="A38:A41"/>
    <mergeCell ref="H51:I51"/>
    <mergeCell ref="E52:G52"/>
    <mergeCell ref="B42:B43"/>
    <mergeCell ref="B47:D47"/>
    <mergeCell ref="H50:I50"/>
    <mergeCell ref="B44:B45"/>
    <mergeCell ref="F31:G33"/>
    <mergeCell ref="G14:H14"/>
    <mergeCell ref="J36:K36"/>
    <mergeCell ref="F12:F13"/>
    <mergeCell ref="G16:H16"/>
    <mergeCell ref="B34:D34"/>
    <mergeCell ref="J49:K49"/>
    <mergeCell ref="B55:D55"/>
    <mergeCell ref="E29:F29"/>
    <mergeCell ref="I11:K11"/>
    <mergeCell ref="J34:K34"/>
    <mergeCell ref="E35:H35"/>
    <mergeCell ref="E28:F28"/>
    <mergeCell ref="A2:A6"/>
    <mergeCell ref="H23:K23"/>
    <mergeCell ref="A12:A13"/>
    <mergeCell ref="A10:K10"/>
    <mergeCell ref="A14:A17"/>
  </mergeCells>
  <dataValidations count="22">
    <dataValidation allowBlank="1" type="list" errorStyle="stop" showErrorMessage="1" sqref="E11">
      <formula1>"Acer,Asus,Compumax,Dell,Genérico,Hp,Lenovo,Mac,PcSmart"</formula1>
    </dataValidation>
    <dataValidation allowBlank="1" type="list" errorStyle="stop" showErrorMessage="1" sqref="K20">
      <formula1>"B,G,N,AC,AX"</formula1>
    </dataValidation>
    <dataValidation allowBlank="1" type="list" errorStyle="stop" showErrorMessage="1" sqref="E21">
      <formula1>"Si,No"</formula1>
    </dataValidation>
    <dataValidation allowBlank="1" type="list" errorStyle="stop" showErrorMessage="1" sqref="C20">
      <formula1>"Alámbrica,Inalámbrica"</formula1>
    </dataValidation>
    <dataValidation allowBlank="1" type="list" errorStyle="stop" showErrorMessage="1" sqref="B30">
      <formula1>"Instalado,No instalado"</formula1>
    </dataValidation>
    <dataValidation allowBlank="1" type="list" errorStyle="stop" showErrorMessage="1" sqref="E15">
      <formula1>"IDE,PCI_E,SATA"</formula1>
    </dataValidation>
    <dataValidation allowBlank="1" type="list" errorStyle="stop" showErrorMessage="1" sqref="C17">
      <formula1>"SSD,HDD,NVME"</formula1>
    </dataValidation>
    <dataValidation allowBlank="1" type="list" errorStyle="stop" showErrorMessage="1" sqref="C15">
      <formula1>"SSD,HDD,NVME"</formula1>
    </dataValidation>
    <dataValidation allowBlank="1" type="list" errorStyle="stop" showInputMessage="1" showErrorMessage="1" sqref="C11">
      <formula1>"AIO,Escritorio,Microtorre,Portátil,Portatil,Torre"</formula1>
    </dataValidation>
    <dataValidation allowBlank="1" type="list" errorStyle="stop" showErrorMessage="1" sqref="E12:E13">
      <formula1>"2GB,4GB,8GB,16GB,32GB,64GB"</formula1>
    </dataValidation>
    <dataValidation allowBlank="1" type="list" errorStyle="stop" showErrorMessage="1" sqref="K18">
      <formula1>"Sí,No"</formula1>
    </dataValidation>
    <dataValidation allowBlank="1" type="list" errorStyle="stop" showErrorMessage="1" sqref="I20:I21">
      <formula1>"Si,No"</formula1>
    </dataValidation>
    <dataValidation allowBlank="1" type="list" errorStyle="stop" showErrorMessage="1" sqref="K28:K29">
      <formula1>"32-Bit,64-Bit"</formula1>
    </dataValidation>
    <dataValidation allowBlank="1" type="list" errorStyle="stop" showInputMessage="1" showErrorMessage="1" sqref="G14:H14">
      <formula1>"240GB,250GB,320GB,480GB,500GB,1TB,2TB,512 GB"</formula1>
    </dataValidation>
    <dataValidation allowBlank="1" type="list" errorStyle="stop" showErrorMessage="1" sqref="H12">
      <formula1>"Intel,AMD"</formula1>
    </dataValidation>
    <dataValidation allowBlank="1" type="list" errorStyle="stop" showErrorMessage="1" sqref="K21">
      <formula1>"512MB,1024MB,2048MB,3072MB,4096MB"</formula1>
    </dataValidation>
    <dataValidation allowBlank="1" type="list" errorStyle="stop" showErrorMessage="1" sqref="G16">
      <formula1>"240GB,250GB,320GB,480GB,500GB,1TB,2TB"</formula1>
    </dataValidation>
    <dataValidation allowBlank="1" type="list" errorStyle="stop" showErrorMessage="1" sqref="J13">
      <formula1>"2,4,6,8,10,12"</formula1>
    </dataValidation>
    <dataValidation allowBlank="1" type="list" errorStyle="stop" showErrorMessage="1" sqref="H18">
      <formula1>"Sí,No"</formula1>
    </dataValidation>
    <dataValidation allowBlank="1" type="list" errorStyle="stop" showErrorMessage="1" sqref="G20">
      <formula1>"10Mbps,100Mbps,10/100Mbps,1000Mbps"</formula1>
    </dataValidation>
    <dataValidation allowBlank="1" type="list" errorStyle="stop" showErrorMessage="1" sqref="E17">
      <formula1>"IDE,PCI_E,SATA"</formula1>
    </dataValidation>
    <dataValidation allowBlank="1" type="list" errorStyle="stop" showInputMessage="1" showErrorMessage="1" sqref="K15">
      <formula1>"IDE,SATA,No aplica,HPDVDRW,N/A"</formula1>
    </dataValidation>
  </dataValidations>
  <hyperlinks>
    <hyperlink ref="B9" r:id="rId2"/>
  </hyperlinks>
  <pageMargins left="0.7" right="0.7" top="0.75" bottom="0.75" header="0.0" footer="0.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D5"/>
  <sheetViews>
    <sheetView workbookViewId="0">
      <selection activeCell="A1" sqref="A1"/>
    </sheetView>
  </sheetViews>
  <sheetFormatPr defaultRowHeight="15.0" customHeight="1" defaultColWidth="14"/>
  <cols>
    <col min="1" max="11" customWidth="1" width="10.707031" style="0"/>
  </cols>
  <sheetData>
    <row r="2" spans="8:8" ht="15.0">
      <c r="B2" t="s">
        <v>78</v>
      </c>
    </row>
    <row r="3" spans="8:8" ht="15.0">
      <c r="B3" t="s">
        <v>79</v>
      </c>
    </row>
    <row r="4" spans="8:8" ht="15.0">
      <c r="B4" t="s">
        <v>80</v>
      </c>
    </row>
    <row r="5" spans="8:8" ht="15.0">
      <c r="B5" t="s">
        <v>81</v>
      </c>
    </row>
    <row r="21" spans="8:8" ht="15.75" customHeight="1"/>
    <row r="22" spans="8:8" ht="15.75" customHeight="1"/>
    <row r="23" spans="8:8" ht="15.75" customHeight="1"/>
    <row r="24" spans="8:8" ht="15.75" customHeight="1"/>
    <row r="25" spans="8:8" ht="15.75" customHeight="1"/>
    <row r="26" spans="8:8" ht="15.75" customHeight="1"/>
    <row r="27" spans="8:8" ht="15.75" customHeight="1"/>
    <row r="28" spans="8:8" ht="15.75" customHeight="1"/>
    <row r="29" spans="8:8" ht="15.75" customHeight="1"/>
    <row r="30" spans="8:8" ht="15.75" customHeight="1"/>
    <row r="31" spans="8:8" ht="15.75" customHeight="1"/>
    <row r="32" spans="8:8" ht="15.75" customHeight="1"/>
    <row r="33" spans="8:8" ht="15.75" customHeight="1"/>
    <row r="34" spans="8:8" ht="15.75" customHeight="1"/>
    <row r="35" spans="8:8" ht="15.75" customHeight="1"/>
    <row r="36" spans="8:8" ht="15.75" customHeight="1"/>
    <row r="37" spans="8:8" ht="15.75" customHeight="1"/>
    <row r="38" spans="8:8" ht="15.75" customHeight="1"/>
    <row r="39" spans="8:8" ht="15.75" customHeight="1"/>
    <row r="40" spans="8:8" ht="15.75" customHeight="1"/>
    <row r="41" spans="8:8" ht="15.75" customHeight="1"/>
    <row r="42" spans="8:8" ht="15.75" customHeight="1"/>
    <row r="43" spans="8:8" ht="15.75" customHeight="1"/>
    <row r="44" spans="8:8" ht="15.75" customHeight="1"/>
    <row r="45" spans="8:8" ht="15.75" customHeight="1"/>
    <row r="46" spans="8:8" ht="15.75" customHeight="1"/>
    <row r="47" spans="8:8" ht="15.75" customHeight="1"/>
    <row r="48" spans="8:8" ht="15.75" customHeight="1"/>
    <row r="49" spans="8:8" ht="15.75" customHeight="1"/>
    <row r="50" spans="8:8" ht="15.75" customHeight="1"/>
    <row r="51" spans="8:8" ht="15.75" customHeight="1"/>
    <row r="52" spans="8:8" ht="15.75" customHeight="1"/>
    <row r="53" spans="8:8" ht="15.75" customHeight="1"/>
    <row r="54" spans="8:8" ht="15.75" customHeight="1"/>
    <row r="55" spans="8:8" ht="15.75" customHeight="1"/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pageMargins left="0.7" right="0.7" top="0.75" bottom="0.75" header="0.0" footer="0.0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SENA</dc:creator>
  <cp:lastModifiedBy>SENA</cp:lastModifiedBy>
  <dcterms:created xsi:type="dcterms:W3CDTF">2023-02-15T03:14:06Z</dcterms:created>
  <dcterms:modified xsi:type="dcterms:W3CDTF">2025-09-11T05:20:33Z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de5ba8a924354cb5abff87e8d2e08223</vt:lpwstr>
  </property>
</Properties>
</file>